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<sst xmlns="http://schemas.openxmlformats.org/spreadsheetml/2006/main" count="206" uniqueCount="122">
  <si>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</si>
  <si>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</si>
  <si>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</si>
  <si>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</si>
  <si>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</si>
  <si>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</si>
  <si>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</si>
  <si>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</si>
  <si>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</si>
  <si>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</si>
  <si>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</si>
  <si>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</si>
  <si>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</si>
  <si>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</si>
  <si>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</si>
  <si>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</si>
  <si>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</si>
  <si>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</si>
  <si>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</si>
  <si>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</si>
  <si>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</si>
  <si>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</si>
  <si>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</si>
  <si>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</si>
  <si>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</si>
  <si>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</si>
  <si>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</si>
  <si>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</si>
  <si>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</si>
  <si>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</si>
  <si>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</si>
  <si>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</si>
  <si>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</si>
  <si>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</si>
  <si>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</si>
  <si>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</si>
  <si>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</si>
  <si>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</si>
  <si>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</si>
  <si>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</si>
  <si>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</si>
  <si>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</si>
  <si>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</si>
  <si>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</si>
  <si>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</si>
  <si>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</si>
  <si>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</si>
  <si>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</si>
  <si>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</si>
  <si>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</si>
  <si>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</si>
  <si>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</si>
  <si>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</si>
  <si>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</si>
  <si>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</si>
  <si>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</si>
  <si>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</si>
  <si>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</si>
  <si>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</si>
  <si>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</si>
  <si>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</si>
  <si>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</si>
  <si>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</si>
  <si>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</si>
  <si>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</si>
  <si>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</si>
  <si>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</si>
  <si>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</si>
  <si>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</si>
  <si>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</si>
  <si>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</si>
  <si>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</si>
  <si>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</si>
  <si>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</si>
  <si>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</si>
  <si>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</si>
  <si>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</si>
  <si>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</si>
  <si>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</si>
  <si>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</si>
  <si>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</si>
  <si>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</si>
  <si>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</si>
  <si>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</si>
  <si>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</si>
  <si>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</si>
  <si>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</si>
  <si>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</si>
  <si>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</si>
  <si>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</si>
  <si>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</si>
  <si>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</si>
  <si>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</si>
  <si>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</si>
  <si>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</si>
  <si>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</si>
  <si>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</si>
  <si>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</si>
  <si>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</si>
  <si>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</si>
  <si>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</si>
  <si>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</si>
  <si>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</si>
  <si>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</si>
  <si>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</si>
  <si>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</si>
  <si>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</si>
  <si>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</si>
  <si>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</si>
  <si>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</si>
  <si>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</si>
  <si>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</si>
  <si>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</si>
  <si>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</si>
  <si>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</si>
  <si>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</si>
  <si>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</si>
  <si>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</si>
  <si>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батон</t>
  </si>
  <si>
    <t>Батон с маслом</t>
  </si>
  <si>
    <t>30//5</t>
  </si>
  <si>
    <t>Картофельное пюре, салат из капусты, моркови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</si>
</sst>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31" sqref="H3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>
      <c r="A6" s="25"/>
      <c r="B6" s="26" t="s">
        <v>118</v>
      </c>
      <c r="C6" s="26"/>
      <c r="D6" s="27" t="s">
        <v>119</v>
      </c>
      <c r="E6" s="28" t="s">
        <v>120</v>
      </c>
      <c r="F6" s="29">
        <v>5.42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ref="G7:G13" si="2">VLOOKUP(D7, а, 6, 0)</f>
        <v>31.5</v>
      </c>
      <c r="H7" s="29">
        <f t="shared" ref="H7:H13" si="3">VLOOKUP(D7, а, 7, 0)</f>
        <v>2.54</v>
      </c>
      <c r="I7" s="29">
        <f t="shared" ref="I7:I13" si="4">VLOOKUP(D7, а, 8, 0)</f>
        <v>2.2999999999999998</v>
      </c>
      <c r="J7" s="30">
        <f t="shared" ref="J7:J13" si="5">VLOOKUP(D7, а, 9, 0)</f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19.5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15" customHeight="1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180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121</v>
      </c>
      <c r="E14" s="34" t="s">
        <v>117</v>
      </c>
      <c r="F14" s="35">
        <v>20.59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18" customHeight="1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37</v>
      </c>
      <c r="C3" s="2" t="s">
        <v>38</v>
      </c>
      <c r="D3" s="53" t="s">
        <v>39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2">
        <v>0</v>
      </c>
      <c r="F5" s="2">
        <v>75</v>
      </c>
      <c r="G5" s="2">
        <v>0.2</v>
      </c>
      <c r="H5" s="2" t="s">
        <v>43</v>
      </c>
      <c r="I5" s="2">
        <v>18.2</v>
      </c>
      <c r="J5" s="51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2">
        <v>0</v>
      </c>
      <c r="F8" s="2">
        <v>80.58</v>
      </c>
      <c r="G8" s="2">
        <v>0.78</v>
      </c>
      <c r="H8" s="2" t="s">
        <v>43</v>
      </c>
      <c r="I8" s="2">
        <v>20.22</v>
      </c>
      <c r="J8" s="51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2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1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2">
        <v>0</v>
      </c>
      <c r="F36" s="2">
        <v>53.72</v>
      </c>
      <c r="G36" s="2">
        <v>0.52</v>
      </c>
      <c r="H36" s="2" t="s">
        <v>43</v>
      </c>
      <c r="I36" s="2">
        <v>13.48</v>
      </c>
      <c r="J36" s="51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2">
        <v>0</v>
      </c>
      <c r="F49" s="2">
        <v>75</v>
      </c>
      <c r="G49" s="2">
        <v>0.2</v>
      </c>
      <c r="H49" s="2" t="s">
        <v>43</v>
      </c>
      <c r="I49" s="2">
        <v>18.2</v>
      </c>
      <c r="J49" s="51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2">
        <v>0</v>
      </c>
      <c r="F56" s="2">
        <v>75</v>
      </c>
      <c r="G56" s="2">
        <v>0.2</v>
      </c>
      <c r="H56" s="2" t="s">
        <v>112</v>
      </c>
      <c r="I56" s="2">
        <v>18.2</v>
      </c>
      <c r="J56" s="51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2023-06-28T11:32:30Z</dcterms:modified>
</cp:coreProperties>
</file>