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7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<sst xmlns="http://schemas.openxmlformats.org/spreadsheetml/2006/main" xmlns:a="http://schemas.openxmlformats.org/drawingml/2006/main" xmlns:a15="http://schemas.microsoft.com/office/drawing/2012/main" xmlns:asvg="http://schemas.microsoft.com/office/drawing/2016/SVG/main" xmlns:c="http://schemas.openxmlformats.org/drawingml/2006/chart" xmlns:co="http://ncloudtech.com" xmlns:co-ooxml="http://ncloudtech.com/ooxml" xmlns:m="http://schemas.openxmlformats.org/officeDocument/2006/math" xmlns:mc="http://schemas.openxmlformats.org/markup-compatibility/2006" xmlns:o="urn:schemas-microsoft-com:office:office" xmlns:p="http://schemas.openxmlformats.org/presentationml/2006/main" xmlns:pic="http://schemas.openxmlformats.org/drawingml/2006/picture" xmlns:r="http://schemas.openxmlformats.org/officeDocument/2006/relationships" xmlns:s="http://schemas.openxmlformats.org/officeDocument/2006/sharedTypes" xmlns:sl="http://schemas.openxmlformats.org/schemaLibrary/2006/main" xmlns:v="urn:schemas-microsoft-com:vml" xmlns:w="http://schemas.openxmlformats.org/wordprocessingml/2006/main" xmlns:w14="http://schemas.microsoft.com/office/word/2010/wordml" xmlns:w15="http://schemas.microsoft.com/office/word/2012/wordml" xmlns:wp="http://schemas.openxmlformats.org/drawingml/2006/wordprocessingDrawing" xmlns:wpg="http://schemas.microsoft.com/office/word/2010/wordprocessingGroup" xmlns:wps="http://schemas.microsoft.com/office/word/2010/wordprocessingShape" xmlns:x="urn:schemas-microsoft-com:office:excel" xmlns:x14="http://schemas.microsoft.com/office/spreadsheetml/2009/9/main" xmlns:xdr="http://schemas.openxmlformats.org/drawingml/2006/spreadsheetDrawing" xmlns:xm="http://schemas.microsoft.com/office/excel/2006/main" mc:Ignorable="co co-ooxml w14 x14 w15">
  <si>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</si>
  <si>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</si>
  <si>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</si>
  <si>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</si>
  <si>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</si>
  <si>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</si>
  <si>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</si>
  <si>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</si>
  <si>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</si>
  <si>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</si>
  <si>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</si>
  <si>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</si>
  <si>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</si>
  <si>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</si>
  <si>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</si>
  <si>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</si>
  <si>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</si>
  <si>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</si>
  <si>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</si>
  <si>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</si>
  <si>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</si>
  <si>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</si>
  <si>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</si>
  <si>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</si>
  <si>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</si>
  <si>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200/30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</si>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</sst>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124</v>
      </c>
      <c r="D5" s="21" t="s">
        <v>17</v>
      </c>
      <c r="E5" s="22" t="n">
        <v>200</v>
      </c>
      <c r="F5" s="23" t="n">
        <v>10.23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31.14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9.36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132</v>
      </c>
      <c r="D7" s="27" t="s">
        <v>19</v>
      </c>
      <c r="E7" s="28" t="n">
        <f aca="false" ca="false" dt2D="false" dtr="false" t="normal">VLOOKUP(D7, а, 4, 0)</f>
        <v>180</v>
      </c>
      <c r="F7" s="29" t="n">
        <v>1.43</v>
      </c>
      <c r="G7" s="29" t="n">
        <f aca="false" ca="false" dt2D="false" dtr="false" t="normal">VLOOKUP(D7, а, 6, 0)</f>
        <v>44.35</v>
      </c>
      <c r="H7" s="29" t="n">
        <f aca="false" ca="false" dt2D="false" dtr="false" t="normal">VLOOKUP(D7, а, 7, 0)</f>
        <v>10.8</v>
      </c>
      <c r="I7" s="29" t="n">
        <f aca="false" ca="false" dt2D="false" dtr="false" t="normal">VLOOKUP(D7, а, 8, 0)</f>
        <v>2.75</v>
      </c>
      <c r="J7" s="30" t="n">
        <f aca="false" ca="false" dt2D="false" dtr="false" t="normal">VLOOKUP(D7, а, 9, 0)</f>
        <v>11.7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3.66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24.83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95.288</v>
      </c>
      <c r="D10" s="39" t="s">
        <v>24</v>
      </c>
      <c r="E10" s="28" t="s">
        <v>25</v>
      </c>
      <c r="F10" s="29" t="n">
        <v>36.08</v>
      </c>
      <c r="G10" s="29" t="n">
        <f aca="false" ca="false" dt2D="false" dtr="false" t="normal">VLOOKUP(D10, а, 6, 0)</f>
        <v>226.25</v>
      </c>
      <c r="H10" s="29" t="n">
        <f aca="false" ca="false" dt2D="false" dtr="false" t="normal">VLOOKUP(D10, а, 7, 0)</f>
        <v>12.07</v>
      </c>
      <c r="I10" s="40" t="n">
        <f aca="false" ca="false" dt2D="false" dtr="false" t="normal">VLOOKUP(D10, а, 8, 0)</f>
        <v>12.24</v>
      </c>
      <c r="J10" s="41" t="n">
        <f aca="false" ca="false" dt2D="false" dtr="false" t="normal">VLOOKUP(D10, а, 9, 0)</f>
        <v>12.17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83</v>
      </c>
      <c r="D13" s="33" t="s">
        <v>30</v>
      </c>
      <c r="E13" s="34" t="n">
        <v>100</v>
      </c>
      <c r="F13" s="35" t="n">
        <v>4.64</v>
      </c>
      <c r="G13" s="35" t="n">
        <f aca="false" ca="false" dt2D="false" dtr="false" t="normal">VLOOKUP(D13, а, 6, 0)</f>
        <v>257.6</v>
      </c>
      <c r="H13" s="35" t="n">
        <f aca="false" ca="false" dt2D="false" dtr="false" t="normal">VLOOKUP(D13, а, 7, 0)</f>
        <v>6.32</v>
      </c>
      <c r="I13" s="36" t="n">
        <f aca="false" ca="false" dt2D="false" dtr="false" t="normal">VLOOKUP(D13, а, 8, 0)</f>
        <v>6.5</v>
      </c>
      <c r="J13" s="37" t="n">
        <f aca="false" ca="false" dt2D="false" dtr="false" t="normal">VLOOKUP(D13, а, 9, 0)</f>
        <v>43.58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117</v>
      </c>
      <c r="D14" s="39" t="s">
        <v>31</v>
      </c>
      <c r="E14" s="28" t="n">
        <v>180</v>
      </c>
      <c r="F14" s="29" t="n">
        <v>9.7</v>
      </c>
      <c r="G14" s="29" t="n">
        <f aca="false" ca="false" dt2D="false" dtr="false" t="normal">VLOOKUP(D14, а, 6, 0)</f>
        <v>127.37</v>
      </c>
      <c r="H14" s="29" t="n">
        <f aca="false" ca="false" dt2D="false" dtr="false" t="normal">VLOOKUP(D14, а, 7, 0)</f>
        <v>4.65</v>
      </c>
      <c r="I14" s="40" t="n">
        <f aca="false" ca="false" dt2D="false" dtr="false" t="normal">VLOOKUP(D14, а, 8, 0)</f>
        <v>4.8</v>
      </c>
      <c r="J14" s="41" t="n">
        <f aca="false" ca="false" dt2D="false" dtr="false" t="normal">VLOOKUP(D14, а, 9, 0)</f>
        <v>16.77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36</v>
      </c>
      <c r="B3" s="2" t="s">
        <v>37</v>
      </c>
      <c r="C3" s="2" t="s">
        <v>38</v>
      </c>
      <c r="D3" s="46" t="s">
        <v>39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40</v>
      </c>
      <c r="B4" s="2" t="n">
        <v>148</v>
      </c>
      <c r="C4" s="2" t="s">
        <v>41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44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47</v>
      </c>
      <c r="B7" s="2" t="s">
        <v>48</v>
      </c>
      <c r="C7" s="2" t="s">
        <v>35</v>
      </c>
      <c r="D7" s="2" t="s">
        <v>49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44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19</v>
      </c>
      <c r="B11" s="2" t="n">
        <v>132</v>
      </c>
      <c r="C11" s="2" t="s">
        <v>41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37</v>
      </c>
      <c r="C12" s="2" t="s">
        <v>54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55</v>
      </c>
      <c r="B13" s="2" t="s">
        <v>37</v>
      </c>
      <c r="C13" s="2" t="s">
        <v>56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30</v>
      </c>
      <c r="B15" s="2" t="n">
        <v>83</v>
      </c>
      <c r="C15" s="2" t="s">
        <v>59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60</v>
      </c>
      <c r="B16" s="2" t="n">
        <v>88</v>
      </c>
      <c r="C16" s="2" t="s">
        <v>59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61</v>
      </c>
      <c r="B17" s="2" t="n">
        <v>88</v>
      </c>
      <c r="C17" s="2" t="s">
        <v>59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62</v>
      </c>
      <c r="B18" s="2" t="n">
        <v>194</v>
      </c>
      <c r="C18" s="2" t="s">
        <v>63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64</v>
      </c>
      <c r="B19" s="2" t="n">
        <v>40.27</v>
      </c>
      <c r="C19" s="2" t="s">
        <v>35</v>
      </c>
      <c r="D19" s="2" t="s">
        <v>65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66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67</v>
      </c>
      <c r="B21" s="2" t="n">
        <v>92</v>
      </c>
      <c r="C21" s="2" t="s">
        <v>68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69</v>
      </c>
      <c r="B22" s="2" t="n">
        <v>11</v>
      </c>
      <c r="C22" s="2" t="s">
        <v>68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24</v>
      </c>
      <c r="B23" s="2" t="n">
        <v>95.288</v>
      </c>
      <c r="C23" s="2" t="s">
        <v>68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73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31</v>
      </c>
      <c r="B25" s="2" t="n">
        <v>117</v>
      </c>
      <c r="C25" s="2" t="s">
        <v>41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17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81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82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45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44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35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40</v>
      </c>
      <c r="B38" s="2" t="n">
        <v>148</v>
      </c>
      <c r="C38" s="2" t="s">
        <v>41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86</v>
      </c>
      <c r="B39" s="2" t="n">
        <v>127</v>
      </c>
      <c r="C39" s="2" t="s">
        <v>50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41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87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88</v>
      </c>
      <c r="B42" s="2" t="n">
        <v>61</v>
      </c>
      <c r="C42" s="2" t="s">
        <v>72</v>
      </c>
      <c r="D42" s="2" t="s">
        <v>89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90</v>
      </c>
      <c r="B43" s="2" t="n">
        <v>193</v>
      </c>
      <c r="C43" s="2" t="s">
        <v>46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95</v>
      </c>
      <c r="B45" s="2" t="s">
        <v>96</v>
      </c>
      <c r="C45" s="2" t="s">
        <v>35</v>
      </c>
      <c r="D45" s="2" t="s">
        <v>97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100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101</v>
      </c>
      <c r="B48" s="2" t="n">
        <v>238</v>
      </c>
      <c r="C48" s="2" t="s">
        <v>46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44" t="n"/>
    </row>
    <row outlineLevel="0" r="50">
      <c r="A50" s="1" t="s">
        <v>102</v>
      </c>
      <c r="B50" s="2" t="n">
        <v>123</v>
      </c>
      <c r="C50" s="2" t="s">
        <v>63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103</v>
      </c>
      <c r="B51" s="2" t="n">
        <v>206</v>
      </c>
      <c r="C51" s="2" t="s">
        <v>46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104</v>
      </c>
      <c r="B52" s="2" t="n">
        <v>45</v>
      </c>
      <c r="C52" s="2" t="s">
        <v>46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105</v>
      </c>
      <c r="B53" s="2" t="n">
        <v>218</v>
      </c>
      <c r="C53" s="2" t="s">
        <v>46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106</v>
      </c>
      <c r="B54" s="2" t="n">
        <v>204</v>
      </c>
      <c r="C54" s="2" t="s">
        <v>46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107</v>
      </c>
      <c r="B55" s="2" t="s">
        <v>108</v>
      </c>
      <c r="C55" s="2" t="s">
        <v>35</v>
      </c>
      <c r="D55" s="2" t="s">
        <v>109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110</v>
      </c>
      <c r="B56" s="2" t="n">
        <v>130</v>
      </c>
      <c r="C56" s="2" t="s">
        <v>111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112</v>
      </c>
      <c r="I56" s="2" t="n">
        <v>18.2</v>
      </c>
      <c r="J56" s="44" t="n"/>
    </row>
    <row outlineLevel="0" r="57">
      <c r="A57" s="1" t="s">
        <v>32</v>
      </c>
      <c r="B57" s="2" t="s">
        <v>37</v>
      </c>
      <c r="C57" s="2" t="s">
        <v>54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55</v>
      </c>
      <c r="B58" s="2" t="s">
        <v>37</v>
      </c>
      <c r="C58" s="2" t="s">
        <v>56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36</v>
      </c>
      <c r="B59" s="2" t="s">
        <v>37</v>
      </c>
      <c r="C59" s="2" t="s">
        <v>54</v>
      </c>
      <c r="D59" s="2" t="s">
        <v>39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18</v>
      </c>
      <c r="B60" s="2" t="n">
        <v>107</v>
      </c>
      <c r="C60" s="2" t="s">
        <v>54</v>
      </c>
      <c r="D60" s="2" t="s">
        <v>113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114</v>
      </c>
      <c r="B61" s="2" t="n">
        <v>132</v>
      </c>
      <c r="C61" s="2" t="s">
        <v>41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19</v>
      </c>
      <c r="B62" s="2" t="n">
        <v>132</v>
      </c>
      <c r="C62" s="2" t="s">
        <v>41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115</v>
      </c>
      <c r="B63" s="2" t="n">
        <v>133</v>
      </c>
      <c r="C63" s="2" t="s">
        <v>41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58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2022-12-19T09:23:19Z</dcterms:modified>
</cp:coreProperties>
</file>