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<sst xmlns="http://schemas.openxmlformats.org/spreadsheetml/2006/main" count="175" uniqueCount="108">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</sst>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26" sqref="J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180</v>
      </c>
      <c r="F5" s="23">
        <v>12.54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1.27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 ht="25.5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f>VLOOKUP(D9, а, 4, 0)</f>
        <v>150</v>
      </c>
      <c r="F9" s="35">
        <v>16.39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27" t="s">
        <v>24</v>
      </c>
      <c r="E10" s="28" t="s">
        <v>25</v>
      </c>
      <c r="F10" s="29">
        <v>33.25</v>
      </c>
      <c r="G10" s="29">
        <f t="shared" si="2"/>
        <v>164.83</v>
      </c>
      <c r="H10" s="29">
        <f t="shared" si="3"/>
        <v>7.81</v>
      </c>
      <c r="I10" s="39">
        <f t="shared" si="4"/>
        <v>7.25</v>
      </c>
      <c r="J10" s="40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27" t="s">
        <v>26</v>
      </c>
      <c r="E11" s="28">
        <f>VLOOKUP(D11, а, 4, 0)</f>
        <v>100</v>
      </c>
      <c r="F11" s="29">
        <v>2.2599999999999998</v>
      </c>
      <c r="G11" s="29">
        <f t="shared" si="2"/>
        <v>53.72</v>
      </c>
      <c r="H11" s="29">
        <f t="shared" si="3"/>
        <v>0.52</v>
      </c>
      <c r="I11" s="39" t="str">
        <f t="shared" si="4"/>
        <v>-</v>
      </c>
      <c r="J11" s="40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f>VLOOKUP(D12, а, 4, 0)</f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v>100</v>
      </c>
      <c r="F13" s="35">
        <v>12.33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41"/>
      <c r="B14" s="26" t="str">
        <f t="shared" si="0"/>
        <v>гор.напиток</v>
      </c>
      <c r="C14" s="26">
        <f t="shared" si="1"/>
        <v>132</v>
      </c>
      <c r="D14" s="27" t="s">
        <v>31</v>
      </c>
      <c r="E14" s="28">
        <f>VLOOKUP(D14, а, 4, 0)</f>
        <v>150</v>
      </c>
      <c r="F14" s="29">
        <v>1.1599999999999999</v>
      </c>
      <c r="G14" s="29">
        <f t="shared" si="2"/>
        <v>36.96</v>
      </c>
      <c r="H14" s="29">
        <f t="shared" si="3"/>
        <v>9</v>
      </c>
      <c r="I14" s="39">
        <f t="shared" si="4"/>
        <v>2.29</v>
      </c>
      <c r="J14" s="40">
        <f t="shared" si="5"/>
        <v>40.700000000000003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f>VLOOKUP(D15, а, 4, 0)</f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2023-02-16T07:06:29Z</dcterms:modified>
</cp:coreProperties>
</file>