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<sst xmlns="http://schemas.openxmlformats.org/spreadsheetml/2006/main" count="179" uniqueCount="112">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</sst>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24" sqref="E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180</v>
      </c>
      <c r="F5" s="23">
        <v>16.75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">
        <v>111</v>
      </c>
      <c r="C6" s="26"/>
      <c r="D6" s="27" t="s">
        <v>110</v>
      </c>
      <c r="E6" s="28" t="s">
        <v>109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130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f>VLOOKUP(D9, а, 4, 0)</f>
        <v>150</v>
      </c>
      <c r="F9" s="35">
        <v>16.66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">
        <v>42</v>
      </c>
      <c r="C10" s="26"/>
      <c r="D10" s="39" t="s">
        <v>108</v>
      </c>
      <c r="E10" s="28" t="s">
        <v>25</v>
      </c>
      <c r="F10" s="29">
        <v>24.6</v>
      </c>
      <c r="G10" s="29">
        <v>193.76</v>
      </c>
      <c r="H10" s="29">
        <v>8.9499999999999993</v>
      </c>
      <c r="I10" s="40">
        <v>14.17</v>
      </c>
      <c r="J10" s="41"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f>VLOOKUP(D12, а, 4, 0)</f>
        <v>150</v>
      </c>
      <c r="F12" s="35">
        <v>12</v>
      </c>
      <c r="G12" s="35">
        <f t="shared" si="2"/>
        <v>103.8</v>
      </c>
      <c r="H12" s="35">
        <f t="shared" si="3"/>
        <v>4.08</v>
      </c>
      <c r="I12" s="36">
        <f t="shared" si="4"/>
        <v>4.8</v>
      </c>
      <c r="J12" s="37">
        <f t="shared" si="5"/>
        <v>10.46</v>
      </c>
    </row>
    <row r="13" spans="1:10">
      <c r="A13" s="31" t="s">
        <v>29</v>
      </c>
      <c r="B13" s="32" t="str">
        <f t="shared" si="0"/>
        <v>гарнир</v>
      </c>
      <c r="C13" s="32">
        <f t="shared" si="1"/>
        <v>40</v>
      </c>
      <c r="D13" s="33" t="s">
        <v>30</v>
      </c>
      <c r="E13" s="34">
        <f>VLOOKUP(D13, а, 4, 0)</f>
        <v>150</v>
      </c>
      <c r="F13" s="35">
        <v>4.2699999999999996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42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42"/>
      <c r="B15" s="43" t="str">
        <f t="shared" si="0"/>
        <v>гор.напиток</v>
      </c>
      <c r="C15" s="43">
        <f t="shared" si="1"/>
        <v>133</v>
      </c>
      <c r="D15" s="44" t="s">
        <v>32</v>
      </c>
      <c r="E15" s="45">
        <f>VLOOKUP(D15, а, 4, 0)</f>
        <v>150</v>
      </c>
      <c r="F15" s="46">
        <v>1.85</v>
      </c>
      <c r="G15" s="46">
        <f t="shared" si="2"/>
        <v>39.43</v>
      </c>
      <c r="H15" s="46">
        <f t="shared" si="3"/>
        <v>0.17</v>
      </c>
      <c r="I15" s="47">
        <f t="shared" si="4"/>
        <v>3.04</v>
      </c>
      <c r="J15" s="48">
        <f t="shared" si="5"/>
        <v>9.98</v>
      </c>
    </row>
    <row r="16" spans="1:10" ht="25.5">
      <c r="A16" s="49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2023-06-09T09:51:30Z</dcterms:modified>
</cp:coreProperties>
</file>